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 2022\"/>
    </mc:Choice>
  </mc:AlternateContent>
  <xr:revisionPtr revIDLastSave="0" documentId="13_ncr:1_{A931CA19-075E-43F3-925C-D00ACD1970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школа" sheetId="2" r:id="rId1"/>
  </sheet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 l="1"/>
  <c r="F12" i="2" s="1"/>
  <c r="J12" i="2" l="1"/>
  <c r="I12" i="2"/>
  <c r="H12" i="2"/>
  <c r="G12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<sst xmlns="http://schemas.openxmlformats.org/spreadsheetml/2006/main" count="34" uniqueCount="34">
  <si>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</si>
  <si>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</si>
  <si>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</si>
  <si>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</si>
  <si>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</si>
  <si>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</si>
  <si>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</si>
  <si>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</si>
  <si>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</si>
  <si>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</si>
  <si>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</si>
  <si>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</si>
  <si>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</si>
  <si>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</si>
  <si>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</si>
  <si>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</si>
  <si>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</si>
  <si>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</si>
  <si>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</si>
  <si>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</si>
  <si>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</si>
  <si>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Верхнеыжминска ООШ</t>
  </si>
  <si>
    <t>хлеб пшеничный</t>
  </si>
  <si>
    <t>хлеб ржаной</t>
  </si>
  <si>
    <t>Итого:</t>
  </si>
  <si>
    <t>рожки отварные</t>
  </si>
  <si>
    <t>тефтели с рисом</t>
  </si>
  <si>
    <t>суп картофельный с мясными фрикадельками</t>
  </si>
  <si>
    <t>П00097</t>
  </si>
  <si>
    <t>П00141</t>
  </si>
  <si>
    <t>салат из свежих огурцов</t>
  </si>
  <si>
    <t>П00019</t>
  </si>
  <si>
    <t>чай с молоком</t>
  </si>
  <si>
    <t>ф00620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</si>
</sst>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164" fontId="2" fillId="3" borderId="1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3" t="s">
        <v>21</v>
      </c>
      <c r="C1" s="14"/>
      <c r="D1" s="15"/>
      <c r="E1" t="s">
        <v>16</v>
      </c>
      <c r="F1" s="1"/>
      <c r="I1" t="s">
        <v>1</v>
      </c>
      <c r="J1" s="2">
        <v>45383</v>
      </c>
    </row>
    <row r="3" spans="1:10" ht="30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41.25" customHeight="1" x14ac:dyDescent="0.25">
      <c r="A4" s="16" t="s">
        <v>10</v>
      </c>
      <c r="B4" s="9" t="s">
        <v>12</v>
      </c>
      <c r="C4" s="5" t="s">
        <v>28</v>
      </c>
      <c r="D4" s="6" t="s">
        <v>27</v>
      </c>
      <c r="E4" s="7">
        <v>250</v>
      </c>
      <c r="F4" s="8">
        <v>18.3</v>
      </c>
      <c r="G4" s="8">
        <v>174</v>
      </c>
      <c r="H4" s="8">
        <v>8.41</v>
      </c>
      <c r="I4" s="8">
        <v>7.35</v>
      </c>
      <c r="J4" s="8">
        <v>18.62</v>
      </c>
    </row>
    <row r="5" spans="1:10" x14ac:dyDescent="0.25">
      <c r="A5" s="16"/>
      <c r="B5" s="9" t="s">
        <v>13</v>
      </c>
      <c r="C5" s="5">
        <v>442</v>
      </c>
      <c r="D5" s="6" t="s">
        <v>26</v>
      </c>
      <c r="E5" s="7">
        <v>110</v>
      </c>
      <c r="F5" s="8">
        <v>21.96</v>
      </c>
      <c r="G5" s="8">
        <v>156</v>
      </c>
      <c r="H5" s="8">
        <v>8.9</v>
      </c>
      <c r="I5" s="8">
        <v>10.4</v>
      </c>
      <c r="J5" s="8">
        <v>6.6</v>
      </c>
    </row>
    <row r="6" spans="1:10" x14ac:dyDescent="0.25">
      <c r="A6" s="16"/>
      <c r="B6" s="9" t="s">
        <v>14</v>
      </c>
      <c r="C6" s="5" t="s">
        <v>29</v>
      </c>
      <c r="D6" s="6" t="s">
        <v>25</v>
      </c>
      <c r="E6" s="7">
        <v>200</v>
      </c>
      <c r="F6" s="8">
        <v>7.2</v>
      </c>
      <c r="G6" s="8">
        <v>255</v>
      </c>
      <c r="H6" s="8">
        <v>7.33</v>
      </c>
      <c r="I6" s="8">
        <v>6.4</v>
      </c>
      <c r="J6" s="8">
        <v>41.73</v>
      </c>
    </row>
    <row r="7" spans="1:10" x14ac:dyDescent="0.25">
      <c r="A7" s="16"/>
      <c r="B7" s="9" t="s">
        <v>17</v>
      </c>
      <c r="C7" s="5">
        <v>1</v>
      </c>
      <c r="D7" s="6" t="s">
        <v>22</v>
      </c>
      <c r="E7" s="7">
        <v>60</v>
      </c>
      <c r="F7" s="8">
        <v>3.5</v>
      </c>
      <c r="G7" s="8">
        <v>204</v>
      </c>
      <c r="H7" s="8">
        <v>8.84</v>
      </c>
      <c r="I7" s="8">
        <v>1.66</v>
      </c>
      <c r="J7" s="8">
        <v>38.479999999999997</v>
      </c>
    </row>
    <row r="8" spans="1:10" x14ac:dyDescent="0.25">
      <c r="A8" s="16"/>
      <c r="B8" s="9" t="s">
        <v>15</v>
      </c>
      <c r="C8" s="5">
        <v>2</v>
      </c>
      <c r="D8" s="6" t="s">
        <v>23</v>
      </c>
      <c r="E8" s="7">
        <v>60</v>
      </c>
      <c r="F8" s="8">
        <v>1.02</v>
      </c>
      <c r="G8" s="8">
        <v>104</v>
      </c>
      <c r="H8" s="8">
        <v>3.96</v>
      </c>
      <c r="I8" s="8">
        <v>0.72</v>
      </c>
      <c r="J8" s="8">
        <v>20.46</v>
      </c>
    </row>
    <row r="9" spans="1:10" x14ac:dyDescent="0.25">
      <c r="A9" s="16"/>
      <c r="B9" s="9" t="s">
        <v>11</v>
      </c>
      <c r="C9" s="5" t="s">
        <v>31</v>
      </c>
      <c r="D9" s="6" t="s">
        <v>30</v>
      </c>
      <c r="E9" s="7">
        <v>80</v>
      </c>
      <c r="F9" s="8">
        <v>7.3</v>
      </c>
      <c r="G9" s="8">
        <v>103</v>
      </c>
      <c r="H9" s="12">
        <v>0.7</v>
      </c>
      <c r="I9" s="12">
        <v>10.1</v>
      </c>
      <c r="J9" s="12">
        <v>2.2999999999999998</v>
      </c>
    </row>
    <row r="10" spans="1:10" x14ac:dyDescent="0.25">
      <c r="A10" s="16"/>
      <c r="B10" s="9" t="s">
        <v>20</v>
      </c>
      <c r="C10" s="5" t="s">
        <v>33</v>
      </c>
      <c r="D10" s="6" t="s">
        <v>32</v>
      </c>
      <c r="E10" s="7">
        <v>200</v>
      </c>
      <c r="F10" s="8">
        <v>12.72</v>
      </c>
      <c r="G10" s="8">
        <v>99</v>
      </c>
      <c r="H10" s="8">
        <v>2.97</v>
      </c>
      <c r="I10" s="8">
        <v>2.6</v>
      </c>
      <c r="J10" s="8">
        <v>15.9</v>
      </c>
    </row>
    <row r="11" spans="1:10" x14ac:dyDescent="0.25">
      <c r="A11" s="16"/>
      <c r="B11" s="9"/>
      <c r="C11" s="5"/>
      <c r="D11" s="6"/>
      <c r="E11" s="7"/>
      <c r="F11" s="8">
        <f>F4+F5+F6+F7+F8+F9+F10</f>
        <v>72.000000000000014</v>
      </c>
      <c r="G11" s="8"/>
      <c r="H11" s="8"/>
      <c r="I11" s="8"/>
      <c r="J11" s="8"/>
    </row>
    <row r="12" spans="1:10" x14ac:dyDescent="0.25">
      <c r="A12" s="16"/>
      <c r="B12" s="5" t="s">
        <v>24</v>
      </c>
      <c r="C12" s="5"/>
      <c r="D12" s="6"/>
      <c r="E12" s="7"/>
      <c r="F12" s="8">
        <f>F11</f>
        <v>72.000000000000014</v>
      </c>
      <c r="G12" s="11">
        <f>G4+G5+G6+G7+G8+G9+G10</f>
        <v>1095</v>
      </c>
      <c r="H12" s="11">
        <f>H4+H5+H6+H7+H8+H9+H10</f>
        <v>41.110000000000007</v>
      </c>
      <c r="I12" s="11">
        <f>I4+I5+I6+I7+I8+I9+I10</f>
        <v>39.229999999999997</v>
      </c>
      <c r="J12" s="11">
        <f>J4+J5+J6+J7+J8+J9+J10</f>
        <v>144.09</v>
      </c>
    </row>
    <row r="13" spans="1:10" x14ac:dyDescent="0.25">
      <c r="F13" s="10"/>
    </row>
  </sheetData>
  <mergeCells count="2">
    <mergeCell ref="B1:D1"/>
    <mergeCell ref="A4:A1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35F568-9143-4AD6-90D7-FC1248B29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2021-06-03T05:33:26Z</cp:lastPrinted>
  <dcterms:created xsi:type="dcterms:W3CDTF">2015-06-05T18:19:34Z</dcterms:created>
  <dcterms:modified xsi:type="dcterms:W3CDTF">2024-03-15T06:08:43Z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